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_CENTRO_STUDI\01_Annuario e pubb. varie\PUBBLICAZIONI 2022 DATI 2020 E 21\Tavole pulite x sito\ANNUARIO 2022 DATI 2021\elena 10 LAVORO\10.1 Lavoro\"/>
    </mc:Choice>
  </mc:AlternateContent>
  <xr:revisionPtr revIDLastSave="0" documentId="13_ncr:1_{92A9E19F-BC12-4D07-A3AF-5D8748DB93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af3" sheetId="1" r:id="rId1"/>
  </sheets>
  <definedNames>
    <definedName name="_xlnm.Print_Area" localSheetId="0">Graf3!$A$1:$H$70</definedName>
    <definedName name="_xlnm.Print_Area">Graf3!$A$1:$G$6</definedName>
  </definedNames>
  <calcPr calcId="191029" calcMode="autoNoTable" iterate="1" iterateCount="1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" l="1"/>
  <c r="N45" i="1"/>
  <c r="N46" i="1"/>
  <c r="N47" i="1"/>
  <c r="N48" i="1"/>
  <c r="N49" i="1"/>
  <c r="N50" i="1"/>
  <c r="N51" i="1"/>
  <c r="N52" i="1"/>
  <c r="N53" i="1"/>
</calcChain>
</file>

<file path=xl/sharedStrings.xml><?xml version="1.0" encoding="utf-8"?>
<sst xmlns="http://schemas.openxmlformats.org/spreadsheetml/2006/main" count="9" uniqueCount="7">
  <si>
    <t>DATI GRAFICO</t>
  </si>
  <si>
    <t xml:space="preserve">ANNI </t>
  </si>
  <si>
    <t>CIG</t>
  </si>
  <si>
    <t>Ordinaria</t>
  </si>
  <si>
    <t>Straordinaria</t>
  </si>
  <si>
    <t>Deroga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</si>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</sst>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B89A9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Cassa Integrazione Guadagni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(INPS)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Ore autorizzate - Anni 2012-2021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Città Metropolitana di Genova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285376409017711"/>
          <c:y val="0.2129625784422296"/>
          <c:w val="0.76271720001450893"/>
          <c:h val="0.70788236608485655"/>
        </c:manualLayout>
      </c:layout>
      <c:barChart>
        <c:barDir val="col"/>
        <c:grouping val="stacked"/>
        <c:varyColors val="0"/>
        <c:ser>
          <c:idx val="0"/>
          <c:order val="0"/>
          <c:tx>
            <c:v>Totale</c:v>
          </c:tx>
          <c:spPr>
            <a:gradFill flip="none" rotWithShape="1">
              <a:gsLst>
                <a:gs pos="0">
                  <a:schemeClr val="bg2">
                    <a:lumMod val="75000"/>
                  </a:schemeClr>
                </a:gs>
                <a:gs pos="74000">
                  <a:schemeClr val="accent3">
                    <a:lumMod val="45000"/>
                    <a:lumOff val="55000"/>
                  </a:schemeClr>
                </a:gs>
                <a:gs pos="83000">
                  <a:schemeClr val="accent3">
                    <a:lumMod val="45000"/>
                    <a:lumOff val="55000"/>
                  </a:schemeClr>
                </a:gs>
                <a:gs pos="100000">
                  <a:schemeClr val="accent3">
                    <a:lumMod val="30000"/>
                    <a:lumOff val="70000"/>
                  </a:schemeClr>
                </a:gs>
              </a:gsLst>
              <a:lin ang="18900000" scaled="1"/>
              <a:tileRect/>
            </a:gra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Graf3!$J$13:$J$22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Graf3!$K$13:$K$22</c:f>
              <c:numCache>
                <c:formatCode>#,##0</c:formatCode>
                <c:ptCount val="10"/>
                <c:pt idx="0">
                  <c:v>8280169</c:v>
                </c:pt>
                <c:pt idx="1">
                  <c:v>9658781</c:v>
                </c:pt>
                <c:pt idx="2">
                  <c:v>7851829</c:v>
                </c:pt>
                <c:pt idx="3">
                  <c:v>6290215</c:v>
                </c:pt>
                <c:pt idx="4">
                  <c:v>7384916</c:v>
                </c:pt>
                <c:pt idx="5">
                  <c:v>2243198</c:v>
                </c:pt>
                <c:pt idx="6">
                  <c:v>2140379</c:v>
                </c:pt>
                <c:pt idx="7">
                  <c:v>4025810</c:v>
                </c:pt>
                <c:pt idx="8">
                  <c:v>31232892</c:v>
                </c:pt>
                <c:pt idx="9">
                  <c:v>15192293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0C-475F-9D49-BDE6E318A6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1149248"/>
        <c:axId val="251149640"/>
      </c:barChart>
      <c:catAx>
        <c:axId val="25114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51149640"/>
        <c:crossesAt val="4.9999999999999988E+64"/>
        <c:auto val="0"/>
        <c:lblAlgn val="ctr"/>
        <c:lblOffset val="100"/>
        <c:noMultiLvlLbl val="0"/>
      </c:catAx>
      <c:valAx>
        <c:axId val="251149640"/>
        <c:scaling>
          <c:orientation val="minMax"/>
          <c:min val="0"/>
        </c:scaling>
        <c:delete val="0"/>
        <c:axPos val="l"/>
        <c:majorGridlines>
          <c:spPr>
            <a:ln w="9525">
              <a:solidFill>
                <a:srgbClr val="808080"/>
              </a:solidFill>
              <a:prstDash val="solid"/>
            </a:ln>
          </c:spPr>
        </c:majorGridlines>
        <c:numFmt formatCode="#,##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51149248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1.6056167462405919E-2"/>
                <c:y val="0.49497970886416276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Cassa Integrazione Guadagni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(INPS)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Ore autorizzate per tipo di intervento - Anni 2012-2021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Città Metropolitana di Genova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3816833041605789"/>
          <c:y val="0.23269212049896931"/>
          <c:w val="0.75864798609192718"/>
          <c:h val="0.69174369148348647"/>
        </c:manualLayout>
      </c:layout>
      <c:barChart>
        <c:barDir val="col"/>
        <c:grouping val="clustered"/>
        <c:varyColors val="0"/>
        <c:ser>
          <c:idx val="0"/>
          <c:order val="0"/>
          <c:tx>
            <c:v>Ordinaria</c:v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solidFill>
                <a:schemeClr val="tx1"/>
              </a:solidFill>
              <a:prstDash val="solid"/>
            </a:ln>
          </c:spPr>
          <c:invertIfNegative val="0"/>
          <c:cat>
            <c:numRef>
              <c:f>Graf3!$J$44:$J$53</c:f>
              <c:numCache>
                <c:formatCode>General</c:formatCode>
                <c:ptCount val="10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</c:numCache>
            </c:numRef>
          </c:cat>
          <c:val>
            <c:numRef>
              <c:f>Graf3!$K$44:$K$53</c:f>
              <c:numCache>
                <c:formatCode>#,##0</c:formatCode>
                <c:ptCount val="10"/>
                <c:pt idx="0">
                  <c:v>1418232</c:v>
                </c:pt>
                <c:pt idx="1">
                  <c:v>2157442</c:v>
                </c:pt>
                <c:pt idx="2">
                  <c:v>1826458</c:v>
                </c:pt>
                <c:pt idx="3">
                  <c:v>1368004</c:v>
                </c:pt>
                <c:pt idx="4">
                  <c:v>571371</c:v>
                </c:pt>
                <c:pt idx="5">
                  <c:v>628934</c:v>
                </c:pt>
                <c:pt idx="6">
                  <c:v>688429</c:v>
                </c:pt>
                <c:pt idx="7">
                  <c:v>396181</c:v>
                </c:pt>
                <c:pt idx="8">
                  <c:v>18813332</c:v>
                </c:pt>
                <c:pt idx="9">
                  <c:v>7207754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A-48AF-9247-7F9C946592A2}"/>
            </c:ext>
          </c:extLst>
        </c:ser>
        <c:ser>
          <c:idx val="1"/>
          <c:order val="1"/>
          <c:tx>
            <c:v>Straordinaria</c:v>
          </c:tx>
          <c:spPr>
            <a:solidFill>
              <a:srgbClr val="FF0000"/>
            </a:solidFill>
            <a:ln w="12700">
              <a:solidFill>
                <a:srgbClr val="000000"/>
              </a:solidFill>
            </a:ln>
          </c:spPr>
          <c:invertIfNegative val="0"/>
          <c:val>
            <c:numRef>
              <c:f>Graf3!$L$44:$L$53</c:f>
              <c:numCache>
                <c:formatCode>#,##0</c:formatCode>
                <c:ptCount val="10"/>
                <c:pt idx="0">
                  <c:v>3317919</c:v>
                </c:pt>
                <c:pt idx="1">
                  <c:v>5327896</c:v>
                </c:pt>
                <c:pt idx="2">
                  <c:v>4989124</c:v>
                </c:pt>
                <c:pt idx="3">
                  <c:v>4131019</c:v>
                </c:pt>
                <c:pt idx="4">
                  <c:v>6464925</c:v>
                </c:pt>
                <c:pt idx="5">
                  <c:v>1359222</c:v>
                </c:pt>
                <c:pt idx="6">
                  <c:v>1434174</c:v>
                </c:pt>
                <c:pt idx="7">
                  <c:v>3627114</c:v>
                </c:pt>
                <c:pt idx="8">
                  <c:v>3114329</c:v>
                </c:pt>
                <c:pt idx="9">
                  <c:v>1656294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1A-48AF-9247-7F9C946592A2}"/>
            </c:ext>
          </c:extLst>
        </c:ser>
        <c:ser>
          <c:idx val="2"/>
          <c:order val="2"/>
          <c:tx>
            <c:v>In deroga</c:v>
          </c:tx>
          <c:spPr>
            <a:solidFill>
              <a:srgbClr val="00B050"/>
            </a:solidFill>
            <a:ln w="12700">
              <a:solidFill>
                <a:srgbClr val="000000"/>
              </a:solidFill>
            </a:ln>
          </c:spPr>
          <c:invertIfNegative val="0"/>
          <c:val>
            <c:numRef>
              <c:f>Graf3!$M$44:$M$53</c:f>
              <c:numCache>
                <c:formatCode>#,##0</c:formatCode>
                <c:ptCount val="10"/>
                <c:pt idx="0">
                  <c:v>3544813</c:v>
                </c:pt>
                <c:pt idx="1">
                  <c:v>2173443</c:v>
                </c:pt>
                <c:pt idx="2">
                  <c:v>1036247</c:v>
                </c:pt>
                <c:pt idx="3">
                  <c:v>791192</c:v>
                </c:pt>
                <c:pt idx="4">
                  <c:v>348620</c:v>
                </c:pt>
                <c:pt idx="5">
                  <c:v>255042</c:v>
                </c:pt>
                <c:pt idx="6">
                  <c:v>17776</c:v>
                </c:pt>
                <c:pt idx="7">
                  <c:v>2515</c:v>
                </c:pt>
                <c:pt idx="8">
                  <c:v>9305231</c:v>
                </c:pt>
                <c:pt idx="9">
                  <c:v>6328245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1A-48AF-9247-7F9C94659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5"/>
        <c:axId val="251148856"/>
        <c:axId val="251150032"/>
      </c:barChart>
      <c:catAx>
        <c:axId val="2511488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251150032"/>
        <c:crossesAt val="0"/>
        <c:auto val="0"/>
        <c:lblAlgn val="ctr"/>
        <c:lblOffset val="100"/>
        <c:noMultiLvlLbl val="0"/>
      </c:catAx>
      <c:valAx>
        <c:axId val="251150032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51148856"/>
        <c:crosses val="autoZero"/>
        <c:crossBetween val="between"/>
        <c:minorUnit val="16000"/>
        <c:dispUnits>
          <c:builtInUnit val="thousands"/>
          <c:dispUnitsLbl>
            <c:layout>
              <c:manualLayout>
                <c:xMode val="edge"/>
                <c:yMode val="edge"/>
                <c:x val="1.7810200439020644E-2"/>
                <c:y val="0.48198640161326861"/>
              </c:manualLayout>
            </c:layout>
          </c:dispUnitsLbl>
        </c:dispUnits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7512882447665055"/>
          <c:y val="0.31157853451458101"/>
          <c:w val="0.40426294022383619"/>
          <c:h val="5.2719822847795333E-2"/>
        </c:manualLayout>
      </c:layout>
      <c:overlay val="0"/>
      <c:spPr>
        <a:solidFill>
          <a:schemeClr val="bg1"/>
        </a:solidFill>
        <a:ln w="12700">
          <a:solidFill>
            <a:schemeClr val="tx1"/>
          </a:solidFill>
        </a:ln>
      </c:sp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0.98425196850393704" l="0.74803149606299213" r="0.74803149606299213" t="0.78740157480314965" header="0.51181102362204722" footer="0.5118110236220472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2143125</xdr:colOff>
      <xdr:row>8</xdr:row>
      <xdr:rowOff>9525</xdr:rowOff>
    </xdr:from>
    <xdr:to>
      <xdr:col>6</xdr:col>
      <xdr:colOff>369856</xdr:colOff>
      <xdr:row>31</xdr:row>
      <xdr:rowOff>63149</xdr:rowOff>
    </xdr:to>
    <xdr:graphicFrame macro="">
      <xdr:nvGraphicFramePr>
        <xdr:cNvPr id="1163" name="Chart 3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41</xdr:row>
      <xdr:rowOff>28575</xdr:rowOff>
    </xdr:from>
    <xdr:to>
      <xdr:col>6</xdr:col>
      <xdr:colOff>404015</xdr:colOff>
      <xdr:row>64</xdr:row>
      <xdr:rowOff>82200</xdr:rowOff>
    </xdr:to>
    <xdr:graphicFrame macro="">
      <xdr:nvGraphicFramePr>
        <xdr:cNvPr id="1164" name="Chart 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55"/>
  <sheetViews>
    <sheetView tabSelected="1" topLeftCell="A18" zoomScale="87" zoomScaleNormal="87" workbookViewId="0">
      <selection activeCell="N43" sqref="N43"/>
    </sheetView>
  </sheetViews>
  <sheetFormatPr defaultColWidth="9.6640625" defaultRowHeight="15" x14ac:dyDescent="0.2"/>
  <cols>
    <col min="1" max="1" width="25.33203125" style="1" customWidth="1"/>
    <col min="2" max="7" width="17.6640625" style="1" customWidth="1"/>
    <col min="8" max="8" width="12.77734375" style="1" customWidth="1"/>
    <col min="9" max="10" width="9.6640625" style="1"/>
    <col min="11" max="11" width="12" style="1" customWidth="1"/>
    <col min="12" max="13" width="9.6640625" style="1"/>
    <col min="14" max="14" width="13.33203125" style="1" customWidth="1"/>
    <col min="15" max="16384" width="9.6640625" style="1"/>
  </cols>
  <sheetData>
    <row r="3" spans="1:13" ht="15.75" x14ac:dyDescent="0.25">
      <c r="A3" s="2"/>
      <c r="B3" s="3"/>
    </row>
    <row r="10" spans="1:13" x14ac:dyDescent="0.2">
      <c r="J10" s="1" t="s">
        <v>0</v>
      </c>
    </row>
    <row r="11" spans="1:13" x14ac:dyDescent="0.2">
      <c r="J11" s="1" t="s">
        <v>1</v>
      </c>
      <c r="K11" s="1" t="s">
        <v>2</v>
      </c>
    </row>
    <row r="13" spans="1:13" x14ac:dyDescent="0.2">
      <c r="J13" s="4">
        <v>2012</v>
      </c>
      <c r="K13" s="8">
        <v>8280169</v>
      </c>
      <c r="L13" s="5"/>
      <c r="M13" s="5"/>
    </row>
    <row r="14" spans="1:13" x14ac:dyDescent="0.2">
      <c r="J14" s="4">
        <v>2013</v>
      </c>
      <c r="K14" s="8">
        <v>9658781</v>
      </c>
      <c r="L14" s="5"/>
      <c r="M14" s="5"/>
    </row>
    <row r="15" spans="1:13" x14ac:dyDescent="0.2">
      <c r="J15" s="4">
        <v>2014</v>
      </c>
      <c r="K15" s="8">
        <v>7851829</v>
      </c>
      <c r="L15" s="5"/>
      <c r="M15" s="5"/>
    </row>
    <row r="16" spans="1:13" x14ac:dyDescent="0.2">
      <c r="J16" s="4">
        <v>2015</v>
      </c>
      <c r="K16" s="8">
        <v>6290215</v>
      </c>
      <c r="L16" s="5"/>
      <c r="M16" s="5"/>
    </row>
    <row r="17" spans="10:13" x14ac:dyDescent="0.2">
      <c r="J17" s="4">
        <v>2016</v>
      </c>
      <c r="K17" s="8">
        <v>7384916</v>
      </c>
      <c r="L17" s="5"/>
      <c r="M17" s="5"/>
    </row>
    <row r="18" spans="10:13" x14ac:dyDescent="0.2">
      <c r="J18" s="4">
        <v>2017</v>
      </c>
      <c r="K18" s="8">
        <v>2243198</v>
      </c>
      <c r="L18" s="5"/>
      <c r="M18" s="5"/>
    </row>
    <row r="19" spans="10:13" x14ac:dyDescent="0.2">
      <c r="J19" s="4">
        <v>2018</v>
      </c>
      <c r="K19" s="8">
        <v>2140379</v>
      </c>
      <c r="L19" s="5"/>
      <c r="M19" s="5"/>
    </row>
    <row r="20" spans="10:13" x14ac:dyDescent="0.2">
      <c r="J20" s="6">
        <v>2019</v>
      </c>
      <c r="K20" s="8">
        <v>4025810</v>
      </c>
      <c r="L20" s="5"/>
      <c r="M20" s="5"/>
    </row>
    <row r="21" spans="10:13" x14ac:dyDescent="0.2">
      <c r="J21" s="6">
        <v>2020</v>
      </c>
      <c r="K21" s="8">
        <v>31232892</v>
      </c>
      <c r="L21" s="5"/>
      <c r="M21" s="5"/>
    </row>
    <row r="22" spans="10:13" x14ac:dyDescent="0.2">
      <c r="J22" s="6">
        <v>2021</v>
      </c>
      <c r="K22" s="8">
        <v>15192293</v>
      </c>
      <c r="L22" s="5"/>
      <c r="M22" s="5"/>
    </row>
    <row r="23" spans="10:13" x14ac:dyDescent="0.2">
      <c r="J23" s="6"/>
      <c r="K23" s="8"/>
    </row>
    <row r="26" spans="10:13" x14ac:dyDescent="0.2">
      <c r="J26" s="7"/>
    </row>
    <row r="41" spans="10:14" x14ac:dyDescent="0.2">
      <c r="J41" s="1" t="s">
        <v>0</v>
      </c>
    </row>
    <row r="42" spans="10:14" x14ac:dyDescent="0.2">
      <c r="J42" s="1" t="s">
        <v>1</v>
      </c>
      <c r="K42" s="1" t="s">
        <v>3</v>
      </c>
      <c r="L42" s="1" t="s">
        <v>4</v>
      </c>
      <c r="M42" s="1" t="s">
        <v>5</v>
      </c>
      <c r="N42" s="1" t="s">
        <v>6</v>
      </c>
    </row>
    <row r="44" spans="10:14" x14ac:dyDescent="0.2">
      <c r="J44" s="4">
        <v>2012</v>
      </c>
      <c r="K44" s="8">
        <v>1418232</v>
      </c>
      <c r="L44" s="9">
        <v>3317919</v>
      </c>
      <c r="M44" s="9">
        <v>3544813</v>
      </c>
      <c r="N44" s="8">
        <f t="shared" ref="N44:N53" si="0">SUM(K44:M44)</f>
        <v>8280964</v>
      </c>
    </row>
    <row r="45" spans="10:14" x14ac:dyDescent="0.2">
      <c r="J45" s="4">
        <v>2013</v>
      </c>
      <c r="K45" s="8">
        <v>2157442</v>
      </c>
      <c r="L45" s="9">
        <v>5327896</v>
      </c>
      <c r="M45" s="9">
        <v>2173443</v>
      </c>
      <c r="N45" s="8">
        <f t="shared" si="0"/>
        <v>9658781</v>
      </c>
    </row>
    <row r="46" spans="10:14" x14ac:dyDescent="0.2">
      <c r="J46" s="4">
        <v>2014</v>
      </c>
      <c r="K46" s="8">
        <v>1826458</v>
      </c>
      <c r="L46" s="9">
        <v>4989124</v>
      </c>
      <c r="M46" s="9">
        <v>1036247</v>
      </c>
      <c r="N46" s="8">
        <f t="shared" si="0"/>
        <v>7851829</v>
      </c>
    </row>
    <row r="47" spans="10:14" x14ac:dyDescent="0.2">
      <c r="J47" s="4">
        <v>2015</v>
      </c>
      <c r="K47" s="8">
        <v>1368004</v>
      </c>
      <c r="L47" s="9">
        <v>4131019</v>
      </c>
      <c r="M47" s="9">
        <v>791192</v>
      </c>
      <c r="N47" s="8">
        <f t="shared" si="0"/>
        <v>6290215</v>
      </c>
    </row>
    <row r="48" spans="10:14" x14ac:dyDescent="0.2">
      <c r="J48" s="4">
        <v>2016</v>
      </c>
      <c r="K48" s="8">
        <v>571371</v>
      </c>
      <c r="L48" s="9">
        <v>6464925</v>
      </c>
      <c r="M48" s="9">
        <v>348620</v>
      </c>
      <c r="N48" s="8">
        <f t="shared" si="0"/>
        <v>7384916</v>
      </c>
    </row>
    <row r="49" spans="10:14" x14ac:dyDescent="0.2">
      <c r="J49" s="4">
        <v>2017</v>
      </c>
      <c r="K49" s="8">
        <v>628934</v>
      </c>
      <c r="L49" s="9">
        <v>1359222</v>
      </c>
      <c r="M49" s="9">
        <v>255042</v>
      </c>
      <c r="N49" s="8">
        <f t="shared" si="0"/>
        <v>2243198</v>
      </c>
    </row>
    <row r="50" spans="10:14" x14ac:dyDescent="0.2">
      <c r="J50" s="4">
        <v>2018</v>
      </c>
      <c r="K50" s="8">
        <v>688429</v>
      </c>
      <c r="L50" s="9">
        <v>1434174</v>
      </c>
      <c r="M50" s="9">
        <v>17776</v>
      </c>
      <c r="N50" s="8">
        <f t="shared" si="0"/>
        <v>2140379</v>
      </c>
    </row>
    <row r="51" spans="10:14" x14ac:dyDescent="0.2">
      <c r="J51" s="6">
        <v>2019</v>
      </c>
      <c r="K51" s="8">
        <v>396181</v>
      </c>
      <c r="L51" s="9">
        <v>3627114</v>
      </c>
      <c r="M51" s="9">
        <v>2515</v>
      </c>
      <c r="N51" s="8">
        <f t="shared" si="0"/>
        <v>4025810</v>
      </c>
    </row>
    <row r="52" spans="10:14" x14ac:dyDescent="0.2">
      <c r="J52" s="6">
        <v>2020</v>
      </c>
      <c r="K52" s="8">
        <v>18813332</v>
      </c>
      <c r="L52" s="9">
        <v>3114329</v>
      </c>
      <c r="M52" s="9">
        <v>9305231</v>
      </c>
      <c r="N52" s="8">
        <f t="shared" si="0"/>
        <v>31232892</v>
      </c>
    </row>
    <row r="53" spans="10:14" x14ac:dyDescent="0.2">
      <c r="J53" s="6">
        <v>2021</v>
      </c>
      <c r="K53" s="8">
        <v>7207754</v>
      </c>
      <c r="L53" s="9">
        <v>1656294</v>
      </c>
      <c r="M53" s="9">
        <v>6328245</v>
      </c>
      <c r="N53" s="8">
        <f t="shared" si="0"/>
        <v>15192293</v>
      </c>
    </row>
    <row r="54" spans="10:14" x14ac:dyDescent="0.2">
      <c r="J54" s="6"/>
      <c r="K54" s="8"/>
      <c r="L54" s="9"/>
      <c r="M54" s="9"/>
      <c r="N54" s="8"/>
    </row>
    <row r="55" spans="10:14" x14ac:dyDescent="0.2">
      <c r="J55" s="6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ignoredErrors>
    <ignoredError sqref="N44:N53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Graf3</vt:lpstr>
      <vt:lpstr>Graf3!Area_stampa</vt:lpstr>
      <vt:lpstr>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Elena Martinasco</cp:lastModifiedBy>
  <cp:lastPrinted>2022-01-31T08:25:39Z</cp:lastPrinted>
  <dcterms:created xsi:type="dcterms:W3CDTF">2019-03-07T15:07:32Z</dcterms:created>
  <dcterms:modified xsi:type="dcterms:W3CDTF">2025-05-09T09:32:42Z</dcterms:modified>
</cp:coreProperties>
</file>